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ese previsionale 2024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<sst xmlns="http://schemas.openxmlformats.org/spreadsheetml/2006/main" count="31" uniqueCount="31">
  <si>
    <t xml:space="preserve">COMUNE DI SALERNO</t>
  </si>
  <si>
    <t xml:space="preserve">Prospetto di cui all'articolo 8, comma 1, del Decreto Legge 24 aprile 2014, n. 66</t>
  </si>
  <si>
    <t xml:space="preserve">DATI PREVISIONALI ANNO 2024</t>
  </si>
  <si>
    <t xml:space="preserve">SPESE</t>
  </si>
  <si>
    <t xml:space="preserve">Titolo</t>
  </si>
  <si>
    <t xml:space="preserve">Descrizione Titolo</t>
  </si>
  <si>
    <t xml:space="preserve">Macroaggregato</t>
  </si>
  <si>
    <t xml:space="preserve">Descrizione Macroaggregato</t>
  </si>
  <si>
    <t xml:space="preserve">Competenza</t>
  </si>
  <si>
    <t xml:space="preserve">Cassa</t>
  </si>
  <si>
    <t xml:space="preserve">Spese correnti</t>
  </si>
  <si>
    <t xml:space="preserve">Redditi da lavoro dipendente</t>
  </si>
  <si>
    <t xml:space="preserve">Imposte e tasse a carico dell'ente</t>
  </si>
  <si>
    <t xml:space="preserve">Acquisto di beni e servizi</t>
  </si>
  <si>
    <t xml:space="preserve">Trasferimenti correnti</t>
  </si>
  <si>
    <t xml:space="preserve">Interessi passivi</t>
  </si>
  <si>
    <t xml:space="preserve">Rimborsi e poste correttive delle entrate</t>
  </si>
  <si>
    <t xml:space="preserve">Altre spese correnti</t>
  </si>
  <si>
    <t xml:space="preserve">Spese in conto capitale</t>
  </si>
  <si>
    <t xml:space="preserve">Investimenti fissi lordi</t>
  </si>
  <si>
    <t xml:space="preserve">Spese per incremento di attività finanziarie</t>
  </si>
  <si>
    <t xml:space="preserve">Altre spese per incremento di attività finanziarie</t>
  </si>
  <si>
    <t xml:space="preserve">Rimborso di prestiti</t>
  </si>
  <si>
    <t xml:space="preserve">Rimborso di titoli obbligazionari</t>
  </si>
  <si>
    <t xml:space="preserve">Rimborso mutui e altri finanziamenti a medio lungo termine</t>
  </si>
  <si>
    <t xml:space="preserve">Chiusura Anticipazioni da istituto tesoriere/cassiere</t>
  </si>
  <si>
    <t xml:space="preserve">Chiusura Anticipazioni ricevute da istituto tesoriere/cassiere</t>
  </si>
  <si>
    <t xml:space="preserve">Spese per conto terzi e partite di giro</t>
  </si>
  <si>
    <t xml:space="preserve">Uscite per partite di giro</t>
  </si>
  <si>
    <t xml:space="preserve">Uscite per conto terzi</t>
  </si>
  <si>
    <t xml:space="preserve">Totale Titoli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</si>
</sst>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.0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3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0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6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7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9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0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0" fillId="0" borderId="1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11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2" xfId="24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12" xfId="24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3" xfId="24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14" xfId="23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5" xfId="23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ngolo tabella pivot" xfId="20"/>
    <cellStyle name="Campo tabella pivot" xfId="21"/>
    <cellStyle name="Categoria tabella pivot" xfId="22"/>
    <cellStyle name="Risultato tabella pivot" xfId="23"/>
    <cellStyle name="Titolo tabella pivot" xfId="24"/>
    <cellStyle name="Valore tabella pivot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1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A5" activeCellId="0" sqref="A5"/>
    </sheetView>
  </sheetViews>
  <sheetFormatPr defaultColWidth="11.53515625" defaultRowHeight="12.8" zeroHeight="false" outlineLevelRow="0" outlineLevelCol="0"/>
  <cols>
    <col collapsed="false" customWidth="true" hidden="false" outlineLevel="0" max="2" min="2" style="1" width="22.15"/>
    <col collapsed="false" customWidth="true" hidden="false" outlineLevel="0" max="3" min="3" style="1" width="16.04"/>
    <col collapsed="false" customWidth="true" hidden="false" outlineLevel="0" max="4" min="4" style="1" width="21.04"/>
    <col collapsed="false" customWidth="true" hidden="false" outlineLevel="0" max="5" min="5" style="1" width="20.03"/>
    <col collapsed="false" customWidth="true" hidden="false" outlineLevel="0" max="6" min="6" style="1" width="15.85"/>
  </cols>
  <sheetData>
    <row r="1" customFormat="false" ht="12.8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2.8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12.8" hidden="false" customHeight="false" outlineLevel="0" collapsed="false">
      <c r="A3" s="2" t="s">
        <v>2</v>
      </c>
      <c r="B3" s="2"/>
      <c r="C3" s="2"/>
      <c r="D3" s="2"/>
      <c r="E3" s="2"/>
      <c r="F3" s="2"/>
    </row>
    <row r="4" customFormat="false" ht="12.8" hidden="false" customHeight="false" outlineLevel="0" collapsed="false">
      <c r="A4" s="2" t="s">
        <v>3</v>
      </c>
      <c r="B4" s="2"/>
      <c r="C4" s="2"/>
      <c r="D4" s="2"/>
      <c r="E4" s="2"/>
      <c r="F4" s="2"/>
    </row>
    <row r="6" customFormat="false" ht="24.35" hidden="false" customHeight="false" outlineLevel="0" collapsed="false">
      <c r="A6" s="4" t="s">
        <v>4</v>
      </c>
      <c r="B6" s="5" t="s">
        <v>5</v>
      </c>
      <c r="C6" s="5" t="s">
        <v>6</v>
      </c>
      <c r="D6" s="6" t="s">
        <v>7</v>
      </c>
      <c r="E6" s="5" t="s">
        <v>8</v>
      </c>
      <c r="F6" s="5" t="s">
        <v>9</v>
      </c>
    </row>
    <row r="7" customFormat="false" ht="24.35" hidden="false" customHeight="false" outlineLevel="0" collapsed="false">
      <c r="A7" s="7" t="n">
        <v>1</v>
      </c>
      <c r="B7" s="8" t="s">
        <v>10</v>
      </c>
      <c r="C7" s="9" t="n">
        <v>1</v>
      </c>
      <c r="D7" s="10" t="s">
        <v>11</v>
      </c>
      <c r="E7" s="11" t="n">
        <v>47785620.64</v>
      </c>
      <c r="F7" s="11" t="n">
        <v>49299626.37</v>
      </c>
    </row>
    <row r="8" customFormat="false" ht="24.35" hidden="false" customHeight="false" outlineLevel="0" collapsed="false">
      <c r="A8" s="12"/>
      <c r="B8" s="13"/>
      <c r="C8" s="9" t="n">
        <v>2</v>
      </c>
      <c r="D8" s="10" t="s">
        <v>12</v>
      </c>
      <c r="E8" s="14" t="n">
        <v>3242601.05</v>
      </c>
      <c r="F8" s="15" t="n">
        <v>3930732.1</v>
      </c>
    </row>
    <row r="9" customFormat="false" ht="12.8" hidden="false" customHeight="false" outlineLevel="0" collapsed="false">
      <c r="A9" s="12"/>
      <c r="B9" s="13"/>
      <c r="C9" s="9" t="n">
        <v>3</v>
      </c>
      <c r="D9" s="10" t="s">
        <v>13</v>
      </c>
      <c r="E9" s="14" t="n">
        <v>116035179.83</v>
      </c>
      <c r="F9" s="15" t="n">
        <v>171740678.4</v>
      </c>
    </row>
    <row r="10" customFormat="false" ht="12.8" hidden="false" customHeight="false" outlineLevel="0" collapsed="false">
      <c r="A10" s="12"/>
      <c r="B10" s="13"/>
      <c r="C10" s="9" t="n">
        <v>4</v>
      </c>
      <c r="D10" s="10" t="s">
        <v>14</v>
      </c>
      <c r="E10" s="14" t="n">
        <v>8666193.58</v>
      </c>
      <c r="F10" s="15" t="n">
        <v>12638161.5</v>
      </c>
    </row>
    <row r="11" customFormat="false" ht="12.8" hidden="false" customHeight="false" outlineLevel="0" collapsed="false">
      <c r="A11" s="12"/>
      <c r="B11" s="13"/>
      <c r="C11" s="9" t="n">
        <v>7</v>
      </c>
      <c r="D11" s="10" t="s">
        <v>15</v>
      </c>
      <c r="E11" s="14" t="n">
        <v>10650030.41</v>
      </c>
      <c r="F11" s="15" t="n">
        <v>11473715.9</v>
      </c>
    </row>
    <row r="12" customFormat="false" ht="24.35" hidden="false" customHeight="false" outlineLevel="0" collapsed="false">
      <c r="A12" s="12"/>
      <c r="B12" s="13"/>
      <c r="C12" s="9" t="n">
        <v>9</v>
      </c>
      <c r="D12" s="10" t="s">
        <v>16</v>
      </c>
      <c r="E12" s="14" t="n">
        <v>1044000</v>
      </c>
      <c r="F12" s="15" t="n">
        <v>1666124.58</v>
      </c>
    </row>
    <row r="13" customFormat="false" ht="12.8" hidden="false" customHeight="false" outlineLevel="0" collapsed="false">
      <c r="A13" s="16"/>
      <c r="B13" s="17"/>
      <c r="C13" s="9" t="n">
        <v>10</v>
      </c>
      <c r="D13" s="10" t="s">
        <v>17</v>
      </c>
      <c r="E13" s="14" t="n">
        <v>31005412.68</v>
      </c>
      <c r="F13" s="15" t="n">
        <v>10780200.51</v>
      </c>
    </row>
    <row r="14" customFormat="false" ht="12.8" hidden="false" customHeight="false" outlineLevel="0" collapsed="false">
      <c r="A14" s="18" t="n">
        <v>2</v>
      </c>
      <c r="B14" s="10" t="s">
        <v>18</v>
      </c>
      <c r="C14" s="9" t="n">
        <v>2</v>
      </c>
      <c r="D14" s="10" t="s">
        <v>19</v>
      </c>
      <c r="E14" s="14" t="n">
        <v>128391237.82</v>
      </c>
      <c r="F14" s="15" t="n">
        <v>268206550.71</v>
      </c>
    </row>
    <row r="15" customFormat="false" ht="35.8" hidden="false" customHeight="false" outlineLevel="0" collapsed="false">
      <c r="A15" s="18" t="n">
        <v>3</v>
      </c>
      <c r="B15" s="10" t="s">
        <v>20</v>
      </c>
      <c r="C15" s="9" t="n">
        <v>4</v>
      </c>
      <c r="D15" s="10" t="s">
        <v>21</v>
      </c>
      <c r="E15" s="14" t="n">
        <v>3000000</v>
      </c>
      <c r="F15" s="15" t="n">
        <v>3000000</v>
      </c>
    </row>
    <row r="16" customFormat="false" ht="24.35" hidden="false" customHeight="false" outlineLevel="0" collapsed="false">
      <c r="A16" s="7" t="n">
        <v>4</v>
      </c>
      <c r="B16" s="8" t="s">
        <v>22</v>
      </c>
      <c r="C16" s="9" t="n">
        <v>1</v>
      </c>
      <c r="D16" s="10" t="s">
        <v>23</v>
      </c>
      <c r="E16" s="14" t="n">
        <v>1802950</v>
      </c>
      <c r="F16" s="15" t="n">
        <v>1802950</v>
      </c>
    </row>
    <row r="17" customFormat="false" ht="35.8" hidden="false" customHeight="false" outlineLevel="0" collapsed="false">
      <c r="A17" s="16"/>
      <c r="B17" s="17"/>
      <c r="C17" s="9" t="n">
        <v>3</v>
      </c>
      <c r="D17" s="10" t="s">
        <v>24</v>
      </c>
      <c r="E17" s="14" t="n">
        <v>8862013.83</v>
      </c>
      <c r="F17" s="15" t="n">
        <v>8862013.83</v>
      </c>
    </row>
    <row r="18" customFormat="false" ht="35.8" hidden="false" customHeight="false" outlineLevel="0" collapsed="false">
      <c r="A18" s="18" t="n">
        <v>5</v>
      </c>
      <c r="B18" s="10" t="s">
        <v>25</v>
      </c>
      <c r="C18" s="9" t="n">
        <v>1</v>
      </c>
      <c r="D18" s="10" t="s">
        <v>26</v>
      </c>
      <c r="E18" s="14" t="n">
        <v>300000000</v>
      </c>
      <c r="F18" s="15" t="n">
        <v>300000000</v>
      </c>
    </row>
    <row r="19" customFormat="false" ht="24.35" hidden="false" customHeight="false" outlineLevel="0" collapsed="false">
      <c r="A19" s="7" t="n">
        <v>7</v>
      </c>
      <c r="B19" s="8" t="s">
        <v>27</v>
      </c>
      <c r="C19" s="9" t="n">
        <v>1</v>
      </c>
      <c r="D19" s="10" t="s">
        <v>28</v>
      </c>
      <c r="E19" s="14" t="n">
        <v>329250000</v>
      </c>
      <c r="F19" s="15" t="n">
        <v>330633867.32</v>
      </c>
    </row>
    <row r="20" customFormat="false" ht="12.8" hidden="false" customHeight="false" outlineLevel="0" collapsed="false">
      <c r="A20" s="16"/>
      <c r="B20" s="19"/>
      <c r="C20" s="9" t="n">
        <v>2</v>
      </c>
      <c r="D20" s="10" t="s">
        <v>29</v>
      </c>
      <c r="E20" s="14" t="n">
        <v>12000000</v>
      </c>
      <c r="F20" s="15" t="n">
        <v>15513737.2</v>
      </c>
    </row>
    <row r="21" customFormat="false" ht="12.8" hidden="false" customHeight="false" outlineLevel="0" collapsed="false">
      <c r="A21" s="20" t="s">
        <v>30</v>
      </c>
      <c r="B21" s="21"/>
      <c r="C21" s="22"/>
      <c r="D21" s="23"/>
      <c r="E21" s="24" t="n">
        <f aca="false">SUM(E7:E20)</f>
        <v>1001735239.84</v>
      </c>
      <c r="F21" s="25" t="n">
        <f aca="false">SUM(F7:F20)</f>
        <v>1189548358.42</v>
      </c>
    </row>
  </sheetData>
  <mergeCells count="4">
    <mergeCell ref="A1:F1"/>
    <mergeCell ref="A2:F2"/>
    <mergeCell ref="A3:F3"/>
    <mergeCell ref="A4:F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2025-05-23T10:08:51Z</dcterms:created>
  <dc:creator>Apache POI</dc:creator>
  <dc:description/>
  <dc:language>it-IT</dc:language>
  <cp:lastModifiedBy/>
  <dcterms:modified xsi:type="dcterms:W3CDTF">2025-05-23T13:48:24Z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